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'Hoja1'!$A$1:$M$48</definedName>
    <definedName name="Excel_BuiltIn_Print_Area" localSheetId="0">'Hoja1'!$A$1:$M$47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<sst xmlns="http://schemas.openxmlformats.org/spreadsheetml/2006/main" count="66" uniqueCount="61">
  <si>
    <t>COMPTE JUSTIFICATIU DE LES DESPESES REALITZADES I DELS INGRESSOS OBTINGUTS PER A LA REALITZACIÓ DE LES ACTIVITATS SUBVENCIONADES</t>
  </si>
  <si>
    <t>Persona o entitat beneficiària:</t>
  </si>
  <si>
    <t>Exercici:</t>
  </si>
  <si>
    <t>DESPESES</t>
  </si>
  <si>
    <r>
      <rPr>
        <b/>
        <sz val="11"/>
        <rFont val="HelveticaNeue LT 55 Roman"/>
        <family val="2"/>
      </rPr>
      <t>Concepte</t>
    </r>
    <r>
      <rPr>
        <b/>
        <i/>
        <sz val="11"/>
        <rFont val="HelveticaNeue LT 55 Roman"/>
        <family val="2"/>
      </rPr>
      <t xml:space="preserve"> (1)</t>
    </r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</si>
  <si>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</si>
  <si>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</si>
  <si>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</si>
  <si>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</si>
  <si>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</si>
  <si>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</si>
  <si>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</si>
  <si>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</si>
  <si>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</si>
  <si>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</si>
  <si>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</si>
  <si>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r>
      <rPr>
        <sz val="11"/>
        <rFont val="HelveticaNeue LT 55 Roman"/>
        <family val="2"/>
      </rP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</si>
  <si>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Arrendaments/lloguers derivats de l'activitat</t>
  </si>
  <si>
    <t>Material gràfic per a la difusió de l’activitat</t>
  </si>
  <si>
    <t>Assegurances derivades de l'activitat</t>
  </si>
  <si>
    <r>
      <rPr>
        <sz val="11"/>
        <rFont val="HelveticaNeue LT 55 Roman"/>
        <family val="2"/>
      </rP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</si>
  <si>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</si>
  <si>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rPr>
        <sz val="11"/>
        <rFont val="HelveticaNeue LT 55 Roman"/>
        <family val="2"/>
      </rP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</si>
  <si>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Suma despeses apartat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</si>
  <si>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</si>
  <si>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</si>
  <si>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</si>
  <si>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</si>
  <si>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</si>
  <si>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</si>
  <si>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</si>
  <si>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</si>
  <si>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</si>
  <si>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</si>
  <si>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</si>
  <si>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</si>
  <si>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</si>
  <si>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</si>
  <si>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</si>
  <si>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</si>
  <si>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</si>
  <si>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</si>
  <si>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</si>
  <si>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</si>
  <si>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</si>
  <si>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</si>
  <si>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</si>
  <si>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</si>
  <si>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</si>
  <si>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</si>
  <si>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</si>
  <si>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</si>
  <si>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</si>
  <si>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</si>
  <si>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</si>
  <si>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</si>
  <si>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</si>
  <si>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ANNEX J3. RESUM DE DESPESES I INGRESSOS (sense despeses relatives al funcionament ordinari de l'entitat)</t>
  </si>
  <si>
    <t xml:space="preserve">Altres despeses (fitxes federatives,...) </t>
  </si>
  <si>
    <t xml:space="preserve">Altres subvencions públiques   </t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</si>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</sst>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35" borderId="25" xfId="0" applyNumberFormat="1" applyFont="1" applyFill="1" applyBorder="1" applyAlignment="1" applyProtection="1">
      <alignment horizontal="center" vertical="center"/>
      <protection locked="0"/>
    </xf>
    <xf numFmtId="10" fontId="0" fillId="0" borderId="23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vertical="center" wrapText="1"/>
      <protection/>
    </xf>
    <xf numFmtId="10" fontId="1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vertical="center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 locked="0"/>
    </xf>
    <xf numFmtId="10" fontId="28" fillId="0" borderId="32" xfId="0" applyNumberFormat="1" applyFont="1" applyFill="1" applyBorder="1" applyAlignment="1">
      <alignment horizontal="center" vertical="center"/>
    </xf>
    <xf numFmtId="165" fontId="25" fillId="0" borderId="32" xfId="0" applyNumberFormat="1" applyFont="1" applyFill="1" applyBorder="1" applyAlignment="1" applyProtection="1">
      <alignment horizontal="center" vertical="center"/>
      <protection/>
    </xf>
    <xf numFmtId="165" fontId="25" fillId="0" borderId="33" xfId="0" applyNumberFormat="1" applyFont="1" applyFill="1" applyBorder="1" applyAlignment="1" applyProtection="1">
      <alignment horizontal="center" vertical="center"/>
      <protection/>
    </xf>
    <xf numFmtId="10" fontId="25" fillId="0" borderId="34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19" fillId="0" borderId="37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/>
    </xf>
    <xf numFmtId="165" fontId="0" fillId="35" borderId="22" xfId="77" applyNumberFormat="1" applyFill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 locked="0"/>
    </xf>
    <xf numFmtId="165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9" xfId="0" applyNumberFormat="1" applyFont="1" applyFill="1" applyBorder="1" applyAlignment="1" applyProtection="1">
      <alignment horizontal="center" vertical="center"/>
      <protection hidden="1"/>
    </xf>
    <xf numFmtId="165" fontId="25" fillId="0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42" xfId="0" applyFont="1" applyBorder="1" applyAlignment="1" applyProtection="1">
      <alignment horizontal="left" vertical="center" wrapText="1"/>
      <protection/>
    </xf>
    <xf numFmtId="0" fontId="19" fillId="0" borderId="43" xfId="0" applyFont="1" applyBorder="1" applyAlignment="1" applyProtection="1">
      <alignment horizontal="left" vertical="center" wrapText="1"/>
      <protection/>
    </xf>
    <xf numFmtId="0" fontId="19" fillId="0" borderId="44" xfId="0" applyFont="1" applyBorder="1" applyAlignment="1" applyProtection="1">
      <alignment horizontal="left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165" fontId="18" fillId="35" borderId="46" xfId="0" applyNumberFormat="1" applyFont="1" applyFill="1" applyBorder="1" applyAlignment="1" applyProtection="1">
      <alignment horizontal="center" vertical="center"/>
      <protection locked="0"/>
    </xf>
    <xf numFmtId="165" fontId="18" fillId="35" borderId="47" xfId="0" applyNumberFormat="1" applyFont="1" applyFill="1" applyBorder="1" applyAlignment="1" applyProtection="1">
      <alignment horizontal="center" vertical="center"/>
      <protection locked="0"/>
    </xf>
    <xf numFmtId="165" fontId="18" fillId="35" borderId="48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="70" zoomScaleNormal="70" zoomScaleSheetLayoutView="100" zoomScalePageLayoutView="0" workbookViewId="0" topLeftCell="A1">
      <selection activeCell="M34" sqref="M34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60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88"/>
      <c r="D4" s="88"/>
      <c r="E4" s="88"/>
      <c r="F4" s="88"/>
      <c r="G4" s="88"/>
      <c r="H4" s="88"/>
      <c r="I4" s="10"/>
      <c r="J4" s="4"/>
      <c r="K4" s="11"/>
      <c r="L4" s="4"/>
      <c r="M4" s="8"/>
    </row>
    <row r="5" spans="2:13" ht="18.75" customHeight="1">
      <c r="B5" s="9" t="s">
        <v>2</v>
      </c>
      <c r="C5" s="88"/>
      <c r="D5" s="88"/>
      <c r="E5" s="88"/>
      <c r="F5" s="88"/>
      <c r="G5" s="88"/>
      <c r="H5" s="88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62" t="s">
        <v>57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3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69" t="s">
        <v>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2:13" ht="33" customHeight="1">
      <c r="B11" s="98" t="s">
        <v>56</v>
      </c>
      <c r="C11" s="89" t="s">
        <v>5</v>
      </c>
      <c r="D11" s="78" t="s">
        <v>6</v>
      </c>
      <c r="E11" s="78"/>
      <c r="F11" s="78"/>
      <c r="G11" s="78"/>
      <c r="H11" s="78"/>
      <c r="I11" s="100" t="s">
        <v>45</v>
      </c>
      <c r="J11" s="78" t="s">
        <v>8</v>
      </c>
      <c r="K11" s="78" t="s">
        <v>46</v>
      </c>
      <c r="L11" s="78" t="s">
        <v>49</v>
      </c>
      <c r="M11" s="80" t="s">
        <v>50</v>
      </c>
    </row>
    <row r="12" spans="2:13" ht="33" customHeight="1">
      <c r="B12" s="99"/>
      <c r="C12" s="90"/>
      <c r="D12" s="91" t="s">
        <v>42</v>
      </c>
      <c r="E12" s="90"/>
      <c r="F12" s="91" t="s">
        <v>43</v>
      </c>
      <c r="G12" s="92"/>
      <c r="H12" s="20" t="s">
        <v>24</v>
      </c>
      <c r="I12" s="101"/>
      <c r="J12" s="79"/>
      <c r="K12" s="79"/>
      <c r="L12" s="79"/>
      <c r="M12" s="81"/>
    </row>
    <row r="13" spans="2:13" ht="12.75" customHeight="1">
      <c r="B13" s="99"/>
      <c r="C13" s="90" t="s">
        <v>9</v>
      </c>
      <c r="D13" s="93" t="s">
        <v>44</v>
      </c>
      <c r="E13" s="94"/>
      <c r="F13" s="93" t="s">
        <v>47</v>
      </c>
      <c r="G13" s="94"/>
      <c r="H13" s="94" t="s">
        <v>48</v>
      </c>
      <c r="I13" s="79" t="s">
        <v>11</v>
      </c>
      <c r="J13" s="82" t="s">
        <v>12</v>
      </c>
      <c r="K13" s="83" t="s">
        <v>51</v>
      </c>
      <c r="L13" s="83" t="s">
        <v>14</v>
      </c>
      <c r="M13" s="97" t="s">
        <v>15</v>
      </c>
    </row>
    <row r="14" spans="2:13" s="18" customFormat="1" ht="12.75" customHeight="1">
      <c r="B14" s="99"/>
      <c r="C14" s="90"/>
      <c r="D14" s="95"/>
      <c r="E14" s="96"/>
      <c r="F14" s="95"/>
      <c r="G14" s="96"/>
      <c r="H14" s="96"/>
      <c r="I14" s="79"/>
      <c r="J14" s="82"/>
      <c r="K14" s="83"/>
      <c r="L14" s="83"/>
      <c r="M14" s="97"/>
    </row>
    <row r="15" spans="2:13" ht="21" customHeight="1">
      <c r="B15" s="47" t="s">
        <v>16</v>
      </c>
      <c r="C15" s="38"/>
      <c r="D15" s="76"/>
      <c r="E15" s="77"/>
      <c r="F15" s="76"/>
      <c r="G15" s="77"/>
      <c r="H15" s="41">
        <f>D15+F15</f>
        <v>0</v>
      </c>
      <c r="I15" s="42">
        <f>H15-C15</f>
        <v>0</v>
      </c>
      <c r="J15" s="39" t="str">
        <f aca="true" t="shared" si="0" ref="J15:J23">IF(ISERROR(I15/C15),"-",I15/C15)</f>
        <v>-</v>
      </c>
      <c r="K15" s="36"/>
      <c r="L15" s="36">
        <f aca="true" t="shared" si="1" ref="L15:L23">K15-C15</f>
        <v>0</v>
      </c>
      <c r="M15" s="48" t="e">
        <f aca="true" t="shared" si="2" ref="M15:M23">L15/C15</f>
        <v>#DIV/0!</v>
      </c>
    </row>
    <row r="16" spans="2:13" ht="21" customHeight="1">
      <c r="B16" s="49" t="s">
        <v>17</v>
      </c>
      <c r="C16" s="34"/>
      <c r="D16" s="76"/>
      <c r="E16" s="77"/>
      <c r="F16" s="76"/>
      <c r="G16" s="77"/>
      <c r="H16" s="41">
        <f aca="true" t="shared" si="3" ref="H16:H22">D16+F16</f>
        <v>0</v>
      </c>
      <c r="I16" s="42">
        <f aca="true" t="shared" si="4" ref="I16:I23">H16-C16</f>
        <v>0</v>
      </c>
      <c r="J16" s="19" t="str">
        <f t="shared" si="0"/>
        <v>-</v>
      </c>
      <c r="K16" s="35"/>
      <c r="L16" s="36">
        <f t="shared" si="1"/>
        <v>0</v>
      </c>
      <c r="M16" s="48" t="e">
        <f t="shared" si="2"/>
        <v>#DIV/0!</v>
      </c>
    </row>
    <row r="17" spans="2:13" ht="21" customHeight="1">
      <c r="B17" s="49" t="s">
        <v>18</v>
      </c>
      <c r="C17" s="34"/>
      <c r="D17" s="76"/>
      <c r="E17" s="77"/>
      <c r="F17" s="76"/>
      <c r="G17" s="77"/>
      <c r="H17" s="41">
        <f t="shared" si="3"/>
        <v>0</v>
      </c>
      <c r="I17" s="42">
        <f t="shared" si="4"/>
        <v>0</v>
      </c>
      <c r="J17" s="19" t="str">
        <f t="shared" si="0"/>
        <v>-</v>
      </c>
      <c r="K17" s="35"/>
      <c r="L17" s="36">
        <f t="shared" si="1"/>
        <v>0</v>
      </c>
      <c r="M17" s="48" t="e">
        <f t="shared" si="2"/>
        <v>#DIV/0!</v>
      </c>
    </row>
    <row r="18" spans="2:13" ht="21" customHeight="1">
      <c r="B18" s="49" t="s">
        <v>19</v>
      </c>
      <c r="C18" s="34"/>
      <c r="D18" s="76"/>
      <c r="E18" s="77"/>
      <c r="F18" s="76"/>
      <c r="G18" s="77"/>
      <c r="H18" s="41">
        <f t="shared" si="3"/>
        <v>0</v>
      </c>
      <c r="I18" s="42">
        <f t="shared" si="4"/>
        <v>0</v>
      </c>
      <c r="J18" s="19" t="str">
        <f t="shared" si="0"/>
        <v>-</v>
      </c>
      <c r="K18" s="35"/>
      <c r="L18" s="36">
        <f t="shared" si="1"/>
        <v>0</v>
      </c>
      <c r="M18" s="48" t="e">
        <f t="shared" si="2"/>
        <v>#DIV/0!</v>
      </c>
    </row>
    <row r="19" spans="2:13" ht="21" customHeight="1">
      <c r="B19" s="50" t="s">
        <v>20</v>
      </c>
      <c r="C19" s="34"/>
      <c r="D19" s="76"/>
      <c r="E19" s="77"/>
      <c r="F19" s="76"/>
      <c r="G19" s="77"/>
      <c r="H19" s="41">
        <f t="shared" si="3"/>
        <v>0</v>
      </c>
      <c r="I19" s="42">
        <f t="shared" si="4"/>
        <v>0</v>
      </c>
      <c r="J19" s="19" t="str">
        <f t="shared" si="0"/>
        <v>-</v>
      </c>
      <c r="K19" s="37"/>
      <c r="L19" s="36">
        <f t="shared" si="1"/>
        <v>0</v>
      </c>
      <c r="M19" s="48" t="e">
        <f t="shared" si="2"/>
        <v>#DIV/0!</v>
      </c>
    </row>
    <row r="20" spans="2:13" ht="21" customHeight="1">
      <c r="B20" s="47" t="s">
        <v>21</v>
      </c>
      <c r="C20" s="34"/>
      <c r="D20" s="76"/>
      <c r="E20" s="77"/>
      <c r="F20" s="76"/>
      <c r="G20" s="77"/>
      <c r="H20" s="41">
        <f t="shared" si="3"/>
        <v>0</v>
      </c>
      <c r="I20" s="42">
        <f t="shared" si="4"/>
        <v>0</v>
      </c>
      <c r="J20" s="19" t="str">
        <f t="shared" si="0"/>
        <v>-</v>
      </c>
      <c r="K20" s="35"/>
      <c r="L20" s="36">
        <f t="shared" si="1"/>
        <v>0</v>
      </c>
      <c r="M20" s="48" t="e">
        <f t="shared" si="2"/>
        <v>#DIV/0!</v>
      </c>
    </row>
    <row r="21" spans="2:13" ht="21" customHeight="1">
      <c r="B21" s="47" t="s">
        <v>22</v>
      </c>
      <c r="C21" s="34"/>
      <c r="D21" s="76"/>
      <c r="E21" s="77"/>
      <c r="F21" s="76"/>
      <c r="G21" s="77"/>
      <c r="H21" s="41">
        <f t="shared" si="3"/>
        <v>0</v>
      </c>
      <c r="I21" s="42">
        <f t="shared" si="4"/>
        <v>0</v>
      </c>
      <c r="J21" s="19" t="str">
        <f t="shared" si="0"/>
        <v>-</v>
      </c>
      <c r="K21" s="37"/>
      <c r="L21" s="36">
        <f t="shared" si="1"/>
        <v>0</v>
      </c>
      <c r="M21" s="48" t="e">
        <f t="shared" si="2"/>
        <v>#DIV/0!</v>
      </c>
    </row>
    <row r="22" spans="2:13" ht="21" customHeight="1">
      <c r="B22" s="49" t="s">
        <v>58</v>
      </c>
      <c r="C22" s="34"/>
      <c r="D22" s="76"/>
      <c r="E22" s="77"/>
      <c r="F22" s="76"/>
      <c r="G22" s="77"/>
      <c r="H22" s="41">
        <f t="shared" si="3"/>
        <v>0</v>
      </c>
      <c r="I22" s="42">
        <f t="shared" si="4"/>
        <v>0</v>
      </c>
      <c r="J22" s="19" t="str">
        <f t="shared" si="0"/>
        <v>-</v>
      </c>
      <c r="K22" s="35"/>
      <c r="L22" s="36">
        <f t="shared" si="1"/>
        <v>0</v>
      </c>
      <c r="M22" s="48" t="e">
        <f t="shared" si="2"/>
        <v>#DIV/0!</v>
      </c>
    </row>
    <row r="23" spans="2:13" ht="21" customHeight="1" thickBot="1">
      <c r="B23" s="61" t="s">
        <v>23</v>
      </c>
      <c r="C23" s="51">
        <f>SUM(C15:C22)</f>
        <v>0</v>
      </c>
      <c r="D23" s="84">
        <f>SUM(D15:E22)</f>
        <v>0</v>
      </c>
      <c r="E23" s="85"/>
      <c r="F23" s="84">
        <f>SUM(F15:G22)</f>
        <v>0</v>
      </c>
      <c r="G23" s="85"/>
      <c r="H23" s="63">
        <f>SUM(H15:H22)</f>
        <v>0</v>
      </c>
      <c r="I23" s="64">
        <f>SUM(I15:I22)</f>
        <v>0</v>
      </c>
      <c r="J23" s="52" t="str">
        <f t="shared" si="0"/>
        <v>-</v>
      </c>
      <c r="K23" s="53">
        <f>SUM(K15:K22)</f>
        <v>0</v>
      </c>
      <c r="L23" s="54">
        <f>SUM(L15:L22)</f>
        <v>0</v>
      </c>
      <c r="M23" s="55" t="e">
        <f t="shared" si="2"/>
        <v>#DIV/0!</v>
      </c>
    </row>
    <row r="24" spans="2:13" s="21" customFormat="1" ht="17.25" customHeight="1">
      <c r="B24" s="22"/>
      <c r="C24" s="23"/>
      <c r="I24" s="23"/>
      <c r="J24" s="23"/>
      <c r="K24" s="23"/>
      <c r="L24" s="23"/>
      <c r="M24" s="24"/>
    </row>
    <row r="25" spans="2:13" s="21" customFormat="1" ht="24.75" customHeight="1" thickBot="1">
      <c r="B25" s="25" t="s">
        <v>25</v>
      </c>
      <c r="C25" s="23"/>
      <c r="I25" s="23"/>
      <c r="J25" s="23"/>
      <c r="K25" s="23"/>
      <c r="L25" s="23"/>
      <c r="M25" s="24"/>
    </row>
    <row r="26" spans="2:13" ht="55.5" customHeight="1">
      <c r="B26" s="72" t="s">
        <v>26</v>
      </c>
      <c r="C26" s="44" t="s">
        <v>27</v>
      </c>
      <c r="D26" s="78" t="s">
        <v>28</v>
      </c>
      <c r="E26" s="78"/>
      <c r="F26" s="78"/>
      <c r="G26" s="78"/>
      <c r="H26" s="78"/>
      <c r="I26" s="44" t="s">
        <v>7</v>
      </c>
      <c r="J26" s="44" t="s">
        <v>29</v>
      </c>
      <c r="K26" s="44" t="s">
        <v>52</v>
      </c>
      <c r="L26" s="44" t="s">
        <v>53</v>
      </c>
      <c r="M26" s="45" t="s">
        <v>54</v>
      </c>
    </row>
    <row r="27" spans="2:13" ht="18.75" customHeight="1">
      <c r="B27" s="73"/>
      <c r="C27" s="33" t="s">
        <v>9</v>
      </c>
      <c r="D27" s="79" t="s">
        <v>10</v>
      </c>
      <c r="E27" s="79"/>
      <c r="F27" s="79"/>
      <c r="G27" s="79"/>
      <c r="H27" s="79"/>
      <c r="I27" s="33" t="s">
        <v>11</v>
      </c>
      <c r="J27" s="33" t="s">
        <v>11</v>
      </c>
      <c r="K27" s="33" t="s">
        <v>13</v>
      </c>
      <c r="L27" s="33" t="s">
        <v>14</v>
      </c>
      <c r="M27" s="46" t="s">
        <v>14</v>
      </c>
    </row>
    <row r="28" spans="2:13" ht="24" customHeight="1">
      <c r="B28" s="56" t="s">
        <v>30</v>
      </c>
      <c r="C28" s="34"/>
      <c r="D28" s="86"/>
      <c r="E28" s="86"/>
      <c r="F28" s="86"/>
      <c r="G28" s="86"/>
      <c r="H28" s="87"/>
      <c r="I28" s="43">
        <f aca="true" t="shared" si="5" ref="I28:I33">D28-C28</f>
        <v>0</v>
      </c>
      <c r="J28" s="39" t="str">
        <f aca="true" t="shared" si="6" ref="J28:J34">IF(ISERROR(I28/C28),"-",I28/C28)</f>
        <v>-</v>
      </c>
      <c r="K28" s="36"/>
      <c r="L28" s="36">
        <f aca="true" t="shared" si="7" ref="L28:L34">K28-C28</f>
        <v>0</v>
      </c>
      <c r="M28" s="48" t="e">
        <f aca="true" t="shared" si="8" ref="M28:M34">L28/C28</f>
        <v>#DIV/0!</v>
      </c>
    </row>
    <row r="29" spans="2:13" ht="24" customHeight="1">
      <c r="B29" s="57" t="s">
        <v>31</v>
      </c>
      <c r="C29" s="60"/>
      <c r="D29" s="74"/>
      <c r="E29" s="74"/>
      <c r="F29" s="74"/>
      <c r="G29" s="74"/>
      <c r="H29" s="75"/>
      <c r="I29" s="43">
        <f t="shared" si="5"/>
        <v>0</v>
      </c>
      <c r="J29" s="19" t="str">
        <f t="shared" si="6"/>
        <v>-</v>
      </c>
      <c r="K29" s="35"/>
      <c r="L29" s="36">
        <f t="shared" si="7"/>
        <v>0</v>
      </c>
      <c r="M29" s="48" t="e">
        <f t="shared" si="8"/>
        <v>#DIV/0!</v>
      </c>
    </row>
    <row r="30" spans="2:13" ht="24" customHeight="1">
      <c r="B30" s="57" t="s">
        <v>32</v>
      </c>
      <c r="C30" s="34"/>
      <c r="D30" s="74"/>
      <c r="E30" s="74"/>
      <c r="F30" s="74"/>
      <c r="G30" s="74"/>
      <c r="H30" s="75"/>
      <c r="I30" s="43">
        <f t="shared" si="5"/>
        <v>0</v>
      </c>
      <c r="J30" s="19" t="str">
        <f t="shared" si="6"/>
        <v>-</v>
      </c>
      <c r="K30" s="35"/>
      <c r="L30" s="36">
        <f t="shared" si="7"/>
        <v>0</v>
      </c>
      <c r="M30" s="48" t="e">
        <f t="shared" si="8"/>
        <v>#DIV/0!</v>
      </c>
    </row>
    <row r="31" spans="2:13" ht="24" customHeight="1">
      <c r="B31" s="57" t="s">
        <v>33</v>
      </c>
      <c r="C31" s="34"/>
      <c r="D31" s="74"/>
      <c r="E31" s="74"/>
      <c r="F31" s="74"/>
      <c r="G31" s="74"/>
      <c r="H31" s="75"/>
      <c r="I31" s="43">
        <f t="shared" si="5"/>
        <v>0</v>
      </c>
      <c r="J31" s="19" t="str">
        <f t="shared" si="6"/>
        <v>-</v>
      </c>
      <c r="K31" s="35"/>
      <c r="L31" s="36">
        <f t="shared" si="7"/>
        <v>0</v>
      </c>
      <c r="M31" s="48" t="e">
        <f t="shared" si="8"/>
        <v>#DIV/0!</v>
      </c>
    </row>
    <row r="32" spans="2:13" ht="24" customHeight="1">
      <c r="B32" s="57" t="s">
        <v>34</v>
      </c>
      <c r="C32" s="34"/>
      <c r="D32" s="74"/>
      <c r="E32" s="74"/>
      <c r="F32" s="74"/>
      <c r="G32" s="74"/>
      <c r="H32" s="75"/>
      <c r="I32" s="43">
        <f t="shared" si="5"/>
        <v>0</v>
      </c>
      <c r="J32" s="19" t="str">
        <f t="shared" si="6"/>
        <v>-</v>
      </c>
      <c r="K32" s="35"/>
      <c r="L32" s="36">
        <f t="shared" si="7"/>
        <v>0</v>
      </c>
      <c r="M32" s="48" t="e">
        <f t="shared" si="8"/>
        <v>#DIV/0!</v>
      </c>
    </row>
    <row r="33" spans="2:13" ht="24" customHeight="1">
      <c r="B33" s="57" t="s">
        <v>59</v>
      </c>
      <c r="C33" s="34"/>
      <c r="D33" s="74"/>
      <c r="E33" s="74"/>
      <c r="F33" s="74"/>
      <c r="G33" s="74"/>
      <c r="H33" s="75"/>
      <c r="I33" s="43">
        <f t="shared" si="5"/>
        <v>0</v>
      </c>
      <c r="J33" s="19" t="str">
        <f t="shared" si="6"/>
        <v>-</v>
      </c>
      <c r="K33" s="35"/>
      <c r="L33" s="36">
        <f t="shared" si="7"/>
        <v>0</v>
      </c>
      <c r="M33" s="48" t="e">
        <f t="shared" si="8"/>
        <v>#DIV/0!</v>
      </c>
    </row>
    <row r="34" spans="2:13" s="40" customFormat="1" ht="24" customHeight="1" thickBot="1">
      <c r="B34" s="58" t="s">
        <v>35</v>
      </c>
      <c r="C34" s="51">
        <f>SUM(C28:C33)</f>
        <v>0</v>
      </c>
      <c r="D34" s="65">
        <f>SUM(D28:H33)</f>
        <v>0</v>
      </c>
      <c r="E34" s="65"/>
      <c r="F34" s="65"/>
      <c r="G34" s="65"/>
      <c r="H34" s="66"/>
      <c r="I34" s="59">
        <f>SUM(I28:I33)</f>
        <v>0</v>
      </c>
      <c r="J34" s="52" t="str">
        <f t="shared" si="6"/>
        <v>-</v>
      </c>
      <c r="K34" s="53">
        <f>SUM(K28:K33)</f>
        <v>0</v>
      </c>
      <c r="L34" s="54">
        <f t="shared" si="7"/>
        <v>0</v>
      </c>
      <c r="M34" s="55" t="e">
        <f t="shared" si="8"/>
        <v>#DIV/0!</v>
      </c>
    </row>
    <row r="35" ht="15" customHeight="1">
      <c r="I35" s="23">
        <f>IF(C35-H35&lt;&gt;0,C35-H35,"")</f>
      </c>
    </row>
    <row r="36" ht="15" customHeight="1">
      <c r="B36" s="26" t="s">
        <v>36</v>
      </c>
    </row>
    <row r="37" spans="2:13" ht="1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ht="15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 ht="1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 ht="15" customHeight="1">
      <c r="B40" s="27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30"/>
    </row>
    <row r="42" spans="3:13" s="15" customFormat="1" ht="15" customHeight="1">
      <c r="C42" s="14"/>
      <c r="I42" s="14"/>
      <c r="J42" s="14"/>
      <c r="K42" s="14"/>
      <c r="L42" s="14"/>
      <c r="M42" s="16"/>
    </row>
    <row r="43" spans="2:13" s="15" customFormat="1" ht="15" customHeight="1">
      <c r="B43" s="26" t="s">
        <v>37</v>
      </c>
      <c r="C43" s="14"/>
      <c r="I43" s="14"/>
      <c r="J43" s="14"/>
      <c r="K43" s="14"/>
      <c r="L43" s="14"/>
      <c r="M43" s="16"/>
    </row>
    <row r="44" spans="2:13" s="15" customFormat="1" ht="15" customHeight="1">
      <c r="B44" s="31" t="s">
        <v>38</v>
      </c>
      <c r="C44" s="14"/>
      <c r="I44" s="14"/>
      <c r="J44" s="14"/>
      <c r="K44" s="14"/>
      <c r="L44" s="14"/>
      <c r="M44" s="16"/>
    </row>
    <row r="45" ht="15" customHeight="1">
      <c r="B45" s="31" t="s">
        <v>55</v>
      </c>
    </row>
    <row r="46" ht="15" customHeight="1">
      <c r="B46" s="31" t="s">
        <v>39</v>
      </c>
    </row>
    <row r="47" ht="15" customHeight="1">
      <c r="B47" s="31" t="s">
        <v>40</v>
      </c>
    </row>
    <row r="48" ht="15" customHeight="1">
      <c r="B48" s="32" t="s">
        <v>41</v>
      </c>
    </row>
  </sheetData>
  <sheetProtection selectLockedCells="1" selectUnlockedCells="1"/>
  <mergeCells count="53">
    <mergeCell ref="F21:G21"/>
    <mergeCell ref="F22:G22"/>
    <mergeCell ref="F23:G23"/>
    <mergeCell ref="M13:M14"/>
    <mergeCell ref="B11:B14"/>
    <mergeCell ref="H13:H14"/>
    <mergeCell ref="D12:E12"/>
    <mergeCell ref="D13:E14"/>
    <mergeCell ref="I11:I12"/>
    <mergeCell ref="D15:E15"/>
    <mergeCell ref="D16:E16"/>
    <mergeCell ref="D17:E17"/>
    <mergeCell ref="D18:E18"/>
    <mergeCell ref="D19:E19"/>
    <mergeCell ref="F20:G20"/>
    <mergeCell ref="C4:H4"/>
    <mergeCell ref="C5:H5"/>
    <mergeCell ref="D11:H11"/>
    <mergeCell ref="C11:C12"/>
    <mergeCell ref="C13:C14"/>
    <mergeCell ref="J11:J12"/>
    <mergeCell ref="F12:G12"/>
    <mergeCell ref="F13:G14"/>
    <mergeCell ref="F15:G15"/>
    <mergeCell ref="F16:G16"/>
    <mergeCell ref="F17:G17"/>
    <mergeCell ref="D33:H33"/>
    <mergeCell ref="D28:H28"/>
    <mergeCell ref="D20:E20"/>
    <mergeCell ref="F18:G18"/>
    <mergeCell ref="F19:G19"/>
    <mergeCell ref="D29:H29"/>
    <mergeCell ref="D30:H30"/>
    <mergeCell ref="K11:K12"/>
    <mergeCell ref="L11:L12"/>
    <mergeCell ref="M11:M12"/>
    <mergeCell ref="I13:I14"/>
    <mergeCell ref="J13:J14"/>
    <mergeCell ref="D27:H27"/>
    <mergeCell ref="K13:K14"/>
    <mergeCell ref="L13:L14"/>
    <mergeCell ref="D26:H26"/>
    <mergeCell ref="D23:E23"/>
    <mergeCell ref="D34:H34"/>
    <mergeCell ref="B39:M39"/>
    <mergeCell ref="B37:M37"/>
    <mergeCell ref="B38:M38"/>
    <mergeCell ref="B10:M10"/>
    <mergeCell ref="B26:B27"/>
    <mergeCell ref="D31:H31"/>
    <mergeCell ref="D21:E21"/>
    <mergeCell ref="D22:E22"/>
    <mergeCell ref="D32:H3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2022-12-22T12:02:09Z</dcterms:created>
  <dcterms:modified xsi:type="dcterms:W3CDTF">2023-02-27T14:00:13Z</dcterms:modified>
  <cp:category/>
  <cp:version/>
  <cp:contentType/>
  <cp:contentStatus/>
</cp:coreProperties>
</file>